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6440" tabRatio="922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ХМАО'!$A$1:$L$80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<sst xmlns="http://schemas.openxmlformats.org/spreadsheetml/2006/main" count="121" uniqueCount="118">
  <si>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</si>
  <si>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</si>
  <si>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</si>
  <si>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</si>
  <si>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</si>
  <si>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</si>
  <si>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</si>
  <si>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</si>
  <si>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</si>
  <si>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</si>
  <si>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</si>
  <si>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</si>
  <si>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</si>
  <si>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</si>
  <si>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</si>
  <si>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</si>
  <si>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</si>
  <si>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</si>
  <si>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</si>
  <si>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</si>
  <si>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</si>
  <si>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</si>
  <si>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</si>
  <si>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</si>
  <si>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</si>
  <si>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</si>
  <si>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</si>
  <si>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</si>
  <si>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</si>
  <si>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</si>
  <si>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</si>
  <si>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</si>
  <si>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</si>
  <si>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</si>
  <si>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</si>
  <si>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</si>
  <si>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</si>
  <si>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</si>
  <si>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</si>
  <si>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</si>
  <si>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</si>
  <si>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</si>
  <si>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</si>
  <si>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</si>
  <si>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</si>
  <si>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</si>
  <si>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</si>
  <si>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</si>
  <si>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</si>
  <si>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</si>
  <si>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</si>
  <si>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</si>
  <si>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</si>
  <si>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</si>
  <si>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</si>
  <si>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</si>
  <si>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</si>
  <si>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</si>
  <si>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</si>
  <si>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</si>
  <si>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</si>
  <si>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</si>
  <si>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</si>
  <si>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</si>
  <si>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</si>
  <si>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</si>
  <si>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</si>
  <si>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</si>
  <si>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</si>
  <si>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</si>
  <si>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</si>
  <si>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</si>
  <si>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</si>
  <si>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</si>
  <si>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</si>
  <si>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</si>
  <si>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</si>
  <si>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</si>
  <si>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</si>
  <si>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</si>
  <si>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</si>
  <si>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</si>
  <si>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</si>
  <si>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</si>
  <si>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</si>
  <si>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</si>
  <si>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</si>
  <si>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</si>
  <si>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</si>
  <si>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</si>
  <si>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</si>
  <si>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</si>
  <si>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</si>
  <si>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</si>
  <si>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</si>
  <si>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</si>
  <si>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</si>
  <si>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</si>
  <si>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</si>
  <si>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</si>
  <si>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</si>
  <si>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</si>
  <si>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</si>
  <si>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</si>
  <si>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</si>
  <si>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</si>
  <si>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2.6</t>
  </si>
  <si>
    <t>1.1.1.1</t>
  </si>
  <si>
    <t>в том числе комплексные посещения в рамках проведения ШСД</t>
  </si>
  <si>
    <t>МП в условиях ДС при ее оказании пациентам с хр. вирусным гепатитом C</t>
  </si>
  <si>
    <t>Директор АСП ООО «Капитал МС» - Филиал в ХМАО-Югре</t>
  </si>
  <si>
    <t>МП в условиях КС при ее оказании пациентам с гепатитом C</t>
  </si>
  <si>
    <t>3.7</t>
  </si>
  <si>
    <t>к Дополнительному соглашению 10</t>
  </si>
  <si>
    <t>от 29.09.2023</t>
  </si>
  <si>
    <t>Заместитель директора Департамента здравоохранения Ханты-Мансийского автономного округа – Югры</t>
  </si>
  <si>
    <t>Е.В. Касьянова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</si>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</sst>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  <numFmt numFmtId="173" formatCode="[$-419]General"/>
  </numFmts>
  <fonts count="80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42">
    <xf numFmtId="0" fontId="0" fillId="0" borderId="0"/>
    <xf numFmtId="0" fontId="45" fillId="0" borderId="0"/>
    <xf numFmtId="44" fontId="44" fillId="0" borderId="0" applyFont="0" applyFill="0" applyBorder="0" applyAlignment="0" applyProtection="0"/>
    <xf numFmtId="0" fontId="51" fillId="0" borderId="0"/>
    <xf numFmtId="0" fontId="52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5" fillId="0" borderId="0"/>
    <xf numFmtId="0" fontId="50" fillId="0" borderId="0"/>
    <xf numFmtId="0" fontId="44" fillId="0" borderId="0"/>
    <xf numFmtId="0" fontId="50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50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167" fontId="5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>
      <protection locked="0"/>
    </xf>
    <xf numFmtId="0" fontId="55" fillId="0" borderId="0" applyNumberFormat="0" applyFill="0" applyBorder="0" applyAlignment="0" applyProtection="0"/>
    <xf numFmtId="0" fontId="56" fillId="0" borderId="0"/>
    <xf numFmtId="0" fontId="53" fillId="0" borderId="0"/>
    <xf numFmtId="0" fontId="42" fillId="0" borderId="0"/>
    <xf numFmtId="43" fontId="42" fillId="0" borderId="0" applyFont="0" applyFill="0" applyBorder="0" applyAlignment="0" applyProtection="0"/>
    <xf numFmtId="0" fontId="45" fillId="0" borderId="0"/>
    <xf numFmtId="43" fontId="53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168" fontId="50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0" fontId="45" fillId="0" borderId="0"/>
    <xf numFmtId="0" fontId="34" fillId="0" borderId="0"/>
    <xf numFmtId="0" fontId="56" fillId="0" borderId="0"/>
    <xf numFmtId="165" fontId="53" fillId="0" borderId="0" applyFont="0" applyFill="0" applyBorder="0" applyAlignment="0" applyProtection="0"/>
    <xf numFmtId="0" fontId="33" fillId="0" borderId="0"/>
    <xf numFmtId="0" fontId="33" fillId="0" borderId="0"/>
    <xf numFmtId="0" fontId="53" fillId="0" borderId="0"/>
    <xf numFmtId="164" fontId="53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168" fontId="53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50" fillId="0" borderId="0"/>
    <xf numFmtId="0" fontId="22" fillId="0" borderId="0"/>
    <xf numFmtId="164" fontId="5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0" fillId="0" borderId="0"/>
    <xf numFmtId="168" fontId="53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8" fillId="0" borderId="0"/>
    <xf numFmtId="0" fontId="53" fillId="0" borderId="0"/>
    <xf numFmtId="168" fontId="18" fillId="0" borderId="0" applyFont="0" applyFill="0" applyBorder="0" applyAlignment="0" applyProtection="0"/>
    <xf numFmtId="0" fontId="53" fillId="0" borderId="0"/>
    <xf numFmtId="0" fontId="65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3" fillId="0" borderId="0"/>
    <xf numFmtId="168" fontId="13" fillId="0" borderId="0" applyFont="0" applyFill="0" applyBorder="0" applyAlignment="0" applyProtection="0"/>
    <xf numFmtId="0" fontId="53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2" fillId="0" borderId="0"/>
    <xf numFmtId="165" fontId="53" fillId="0" borderId="0" applyFont="0" applyFill="0" applyBorder="0" applyAlignment="0" applyProtection="0"/>
    <xf numFmtId="0" fontId="12" fillId="0" borderId="0"/>
    <xf numFmtId="0" fontId="12" fillId="0" borderId="0"/>
    <xf numFmtId="164" fontId="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5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66" fillId="0" borderId="0"/>
    <xf numFmtId="0" fontId="10" fillId="0" borderId="0"/>
    <xf numFmtId="0" fontId="67" fillId="0" borderId="0"/>
    <xf numFmtId="168" fontId="10" fillId="0" borderId="0" applyFont="0" applyFill="0" applyBorder="0" applyAlignment="0" applyProtection="0"/>
    <xf numFmtId="0" fontId="68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69" fillId="0" borderId="0"/>
    <xf numFmtId="0" fontId="7" fillId="0" borderId="0"/>
    <xf numFmtId="0" fontId="70" fillId="0" borderId="0"/>
    <xf numFmtId="0" fontId="70" fillId="0" borderId="0"/>
    <xf numFmtId="168" fontId="7" fillId="0" borderId="0" applyFont="0" applyFill="0" applyBorder="0" applyAlignment="0" applyProtection="0"/>
    <xf numFmtId="0" fontId="7" fillId="0" borderId="0"/>
    <xf numFmtId="0" fontId="71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72" fillId="0" borderId="0"/>
    <xf numFmtId="0" fontId="73" fillId="0" borderId="0"/>
    <xf numFmtId="166" fontId="74" fillId="0" borderId="0" applyFont="0" applyFill="0" applyBorder="0" applyProtection="0"/>
    <xf numFmtId="0" fontId="75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5" fillId="0" borderId="0"/>
    <xf numFmtId="173" fontId="77" fillId="0" borderId="0"/>
    <xf numFmtId="0" fontId="75" fillId="0" borderId="0"/>
    <xf numFmtId="0" fontId="76" fillId="0" borderId="0"/>
    <xf numFmtId="0" fontId="2" fillId="0" borderId="0"/>
    <xf numFmtId="0" fontId="78" fillId="0" borderId="0"/>
    <xf numFmtId="0" fontId="1" fillId="0" borderId="0"/>
    <xf numFmtId="0" fontId="79" fillId="0" borderId="0"/>
  </cellStyleXfs>
  <cellXfs count="88">
    <xf numFmtId="0" fontId="0" fillId="0" borderId="0" xfId="0"/>
    <xf numFmtId="0" fontId="46" fillId="0" borderId="0" xfId="1" applyFont="1" applyAlignment="1">
      <alignment horizontal="right"/>
    </xf>
    <xf numFmtId="0" fontId="59" fillId="0" borderId="0" xfId="73" applyFont="1"/>
    <xf numFmtId="0" fontId="59" fillId="0" borderId="1" xfId="73" applyFont="1" applyBorder="1" applyAlignment="1">
      <alignment horizontal="center"/>
    </xf>
    <xf numFmtId="0" fontId="59" fillId="0" borderId="1" xfId="73" applyFont="1" applyBorder="1" applyAlignment="1">
      <alignment wrapText="1"/>
    </xf>
    <xf numFmtId="3" fontId="59" fillId="0" borderId="1" xfId="73" applyNumberFormat="1" applyFont="1" applyBorder="1"/>
    <xf numFmtId="169" fontId="59" fillId="0" borderId="1" xfId="73" applyNumberFormat="1" applyFont="1" applyBorder="1"/>
    <xf numFmtId="4" fontId="59" fillId="0" borderId="0" xfId="73" applyNumberFormat="1" applyFont="1"/>
    <xf numFmtId="4" fontId="62" fillId="0" borderId="0" xfId="73" applyNumberFormat="1" applyFont="1"/>
    <xf numFmtId="0" fontId="59" fillId="0" borderId="0" xfId="73" applyFont="1" applyAlignment="1">
      <alignment wrapText="1"/>
    </xf>
    <xf numFmtId="0" fontId="63" fillId="0" borderId="0" xfId="73" applyFont="1"/>
    <xf numFmtId="0" fontId="64" fillId="0" borderId="0" xfId="73" applyFont="1"/>
    <xf numFmtId="0" fontId="61" fillId="0" borderId="0" xfId="73" applyFont="1"/>
    <xf numFmtId="3" fontId="63" fillId="0" borderId="1" xfId="73" applyNumberFormat="1" applyFont="1" applyBorder="1" applyAlignment="1">
      <alignment horizontal="right" vertical="center" wrapText="1"/>
    </xf>
    <xf numFmtId="170" fontId="63" fillId="0" borderId="1" xfId="73" applyNumberFormat="1" applyFont="1" applyBorder="1" applyAlignment="1">
      <alignment horizontal="right" vertical="center" wrapText="1"/>
    </xf>
    <xf numFmtId="170" fontId="63" fillId="0" borderId="7" xfId="73" applyNumberFormat="1" applyFont="1" applyBorder="1" applyAlignment="1">
      <alignment horizontal="right" vertical="center" wrapText="1"/>
    </xf>
    <xf numFmtId="0" fontId="59" fillId="0" borderId="0" xfId="73" applyFont="1" applyAlignment="1">
      <alignment horizontal="center" vertical="center"/>
    </xf>
    <xf numFmtId="170" fontId="59" fillId="0" borderId="0" xfId="73" applyNumberFormat="1" applyFont="1"/>
    <xf numFmtId="49" fontId="63" fillId="0" borderId="8" xfId="73" applyNumberFormat="1" applyFont="1" applyBorder="1" applyAlignment="1">
      <alignment horizontal="center" vertical="center"/>
    </xf>
    <xf numFmtId="0" fontId="60" fillId="0" borderId="1" xfId="73" applyFont="1" applyBorder="1" applyAlignment="1">
      <alignment horizontal="center" vertical="center" wrapText="1"/>
    </xf>
    <xf numFmtId="0" fontId="61" fillId="0" borderId="1" xfId="73" applyFont="1" applyBorder="1" applyAlignment="1">
      <alignment horizontal="center" vertical="center" wrapText="1"/>
    </xf>
    <xf numFmtId="0" fontId="59" fillId="0" borderId="0" xfId="73" applyFont="1" applyAlignment="1">
      <alignment horizontal="center"/>
    </xf>
    <xf numFmtId="0" fontId="63" fillId="0" borderId="21" xfId="73" applyFont="1" applyBorder="1" applyAlignment="1">
      <alignment horizontal="center" vertical="center" wrapText="1"/>
    </xf>
    <xf numFmtId="0" fontId="63" fillId="0" borderId="3" xfId="73" applyFont="1" applyBorder="1" applyAlignment="1">
      <alignment horizontal="center" vertical="center" wrapText="1"/>
    </xf>
    <xf numFmtId="0" fontId="64" fillId="0" borderId="8" xfId="73" applyFont="1" applyBorder="1" applyAlignment="1">
      <alignment horizontal="center" vertical="center"/>
    </xf>
    <xf numFmtId="0" fontId="64" fillId="0" borderId="7" xfId="73" applyFont="1" applyBorder="1" applyAlignment="1">
      <alignment horizontal="center" vertical="center" wrapText="1"/>
    </xf>
    <xf numFmtId="0" fontId="64" fillId="0" borderId="8" xfId="73" applyFont="1" applyBorder="1" applyAlignment="1">
      <alignment horizontal="center" vertical="center" wrapText="1"/>
    </xf>
    <xf numFmtId="0" fontId="64" fillId="0" borderId="1" xfId="73" applyFont="1" applyBorder="1" applyAlignment="1">
      <alignment horizontal="center" vertical="center" wrapText="1"/>
    </xf>
    <xf numFmtId="0" fontId="61" fillId="0" borderId="8" xfId="73" applyFont="1" applyBorder="1" applyAlignment="1">
      <alignment horizontal="center" vertical="center"/>
    </xf>
    <xf numFmtId="0" fontId="61" fillId="0" borderId="7" xfId="73" applyFont="1" applyBorder="1" applyAlignment="1">
      <alignment horizontal="left" vertical="center" wrapText="1"/>
    </xf>
    <xf numFmtId="0" fontId="61" fillId="0" borderId="8" xfId="73" applyFont="1" applyBorder="1" applyAlignment="1">
      <alignment horizontal="right" vertical="center" wrapText="1"/>
    </xf>
    <xf numFmtId="170" fontId="61" fillId="0" borderId="1" xfId="73" applyNumberFormat="1" applyFont="1" applyBorder="1" applyAlignment="1">
      <alignment horizontal="right" vertical="center" wrapText="1"/>
    </xf>
    <xf numFmtId="170" fontId="61" fillId="0" borderId="7" xfId="73" applyNumberFormat="1" applyFont="1" applyBorder="1" applyAlignment="1">
      <alignment horizontal="right" vertical="center" wrapText="1"/>
    </xf>
    <xf numFmtId="0" fontId="63" fillId="0" borderId="7" xfId="73" applyFont="1" applyBorder="1" applyAlignment="1">
      <alignment horizontal="left" vertical="center" wrapText="1" indent="3"/>
    </xf>
    <xf numFmtId="0" fontId="63" fillId="0" borderId="7" xfId="73" applyFont="1" applyBorder="1" applyAlignment="1">
      <alignment horizontal="left" vertical="center" wrapText="1" indent="5"/>
    </xf>
    <xf numFmtId="169" fontId="63" fillId="0" borderId="1" xfId="73" applyNumberFormat="1" applyFont="1" applyBorder="1" applyAlignment="1">
      <alignment horizontal="right" vertical="center" wrapText="1"/>
    </xf>
    <xf numFmtId="0" fontId="63" fillId="0" borderId="7" xfId="73" applyFont="1" applyBorder="1" applyAlignment="1">
      <alignment horizontal="left" vertical="center" wrapText="1" indent="4"/>
    </xf>
    <xf numFmtId="3" fontId="49" fillId="0" borderId="1" xfId="73" applyNumberFormat="1" applyFont="1" applyBorder="1" applyAlignment="1">
      <alignment horizontal="right" vertical="center" wrapText="1"/>
    </xf>
    <xf numFmtId="0" fontId="61" fillId="0" borderId="9" xfId="73" applyFont="1" applyBorder="1" applyAlignment="1">
      <alignment horizontal="center" vertical="center"/>
    </xf>
    <xf numFmtId="0" fontId="61" fillId="0" borderId="11" xfId="73" applyFont="1" applyBorder="1" applyAlignment="1">
      <alignment horizontal="left" vertical="center" wrapText="1"/>
    </xf>
    <xf numFmtId="170" fontId="61" fillId="0" borderId="10" xfId="73" applyNumberFormat="1" applyFont="1" applyBorder="1" applyAlignment="1">
      <alignment horizontal="right"/>
    </xf>
    <xf numFmtId="170" fontId="61" fillId="0" borderId="10" xfId="73" applyNumberFormat="1" applyFont="1" applyBorder="1" applyAlignment="1">
      <alignment horizontal="right" vertical="center" wrapText="1"/>
    </xf>
    <xf numFmtId="170" fontId="61" fillId="0" borderId="11" xfId="73" applyNumberFormat="1" applyFont="1" applyBorder="1" applyAlignment="1">
      <alignment horizontal="right"/>
    </xf>
    <xf numFmtId="0" fontId="59" fillId="0" borderId="0" xfId="73" applyFont="1" applyAlignment="1">
      <alignment horizontal="right" vertical="center"/>
    </xf>
    <xf numFmtId="0" fontId="48" fillId="0" borderId="0" xfId="0" applyFont="1" applyAlignment="1">
      <alignment horizontal="left" wrapText="1"/>
    </xf>
    <xf numFmtId="0" fontId="47" fillId="0" borderId="0" xfId="1" applyFont="1" applyAlignment="1">
      <alignment horizontal="left"/>
    </xf>
    <xf numFmtId="165" fontId="59" fillId="0" borderId="0" xfId="69" applyFont="1" applyFill="1"/>
    <xf numFmtId="171" fontId="59" fillId="0" borderId="0" xfId="73" applyNumberFormat="1" applyFont="1"/>
    <xf numFmtId="0" fontId="48" fillId="0" borderId="0" xfId="0" applyFont="1" applyAlignment="1">
      <alignment horizontal="left" vertical="center" wrapText="1"/>
    </xf>
    <xf numFmtId="0" fontId="47" fillId="0" borderId="0" xfId="1" applyFont="1" applyAlignment="1">
      <alignment horizontal="left" vertical="center"/>
    </xf>
    <xf numFmtId="3" fontId="59" fillId="0" borderId="0" xfId="73" applyNumberFormat="1" applyFont="1"/>
    <xf numFmtId="0" fontId="63" fillId="0" borderId="7" xfId="73" applyFont="1" applyBorder="1" applyAlignment="1">
      <alignment horizontal="left" vertical="center" wrapText="1" indent="6"/>
    </xf>
    <xf numFmtId="169" fontId="61" fillId="0" borderId="1" xfId="73" applyNumberFormat="1" applyFont="1" applyBorder="1" applyAlignment="1">
      <alignment horizontal="right" vertical="center" wrapText="1"/>
    </xf>
    <xf numFmtId="3" fontId="46" fillId="0" borderId="12" xfId="73" applyNumberFormat="1" applyFont="1" applyBorder="1" applyAlignment="1">
      <alignment horizontal="right" vertical="center" wrapText="1"/>
    </xf>
    <xf numFmtId="170" fontId="46" fillId="0" borderId="1" xfId="73" applyNumberFormat="1" applyFont="1" applyBorder="1" applyAlignment="1">
      <alignment horizontal="right" vertical="center" wrapText="1"/>
    </xf>
    <xf numFmtId="3" fontId="46" fillId="0" borderId="1" xfId="73" applyNumberFormat="1" applyFont="1" applyBorder="1" applyAlignment="1">
      <alignment horizontal="right" vertical="center" wrapText="1"/>
    </xf>
    <xf numFmtId="172" fontId="63" fillId="0" borderId="1" xfId="73" applyNumberFormat="1" applyFont="1" applyBorder="1" applyAlignment="1">
      <alignment horizontal="right" vertical="center" wrapText="1"/>
    </xf>
    <xf numFmtId="1" fontId="63" fillId="0" borderId="8" xfId="73" applyNumberFormat="1" applyFont="1" applyBorder="1" applyAlignment="1">
      <alignment horizontal="right" vertical="center" wrapText="1"/>
    </xf>
    <xf numFmtId="3" fontId="49" fillId="0" borderId="8" xfId="73" applyNumberFormat="1" applyFont="1" applyBorder="1" applyAlignment="1">
      <alignment horizontal="right" vertical="center" wrapText="1"/>
    </xf>
    <xf numFmtId="172" fontId="61" fillId="0" borderId="1" xfId="73" applyNumberFormat="1" applyFont="1" applyBorder="1" applyAlignment="1">
      <alignment horizontal="right" vertical="center" wrapText="1"/>
    </xf>
    <xf numFmtId="170" fontId="49" fillId="0" borderId="1" xfId="73" applyNumberFormat="1" applyFont="1" applyBorder="1" applyAlignment="1">
      <alignment horizontal="right" vertical="center" wrapText="1"/>
    </xf>
    <xf numFmtId="3" fontId="63" fillId="0" borderId="12" xfId="73" applyNumberFormat="1" applyFont="1" applyBorder="1" applyAlignment="1">
      <alignment horizontal="right"/>
    </xf>
    <xf numFmtId="170" fontId="63" fillId="0" borderId="1" xfId="73" applyNumberFormat="1" applyFont="1" applyBorder="1" applyAlignment="1">
      <alignment horizontal="right"/>
    </xf>
    <xf numFmtId="0" fontId="61" fillId="0" borderId="9" xfId="73" applyFont="1" applyBorder="1" applyAlignment="1">
      <alignment horizontal="right"/>
    </xf>
    <xf numFmtId="3" fontId="61" fillId="0" borderId="10" xfId="73" applyNumberFormat="1" applyFont="1" applyBorder="1" applyAlignment="1">
      <alignment horizontal="right"/>
    </xf>
    <xf numFmtId="0" fontId="48" fillId="0" borderId="0" xfId="0" applyFont="1" applyAlignment="1">
      <alignment horizontal="left" wrapText="1"/>
    </xf>
    <xf numFmtId="0" fontId="46" fillId="0" borderId="0" xfId="1" applyFont="1" applyAlignment="1">
      <alignment horizontal="right"/>
    </xf>
    <xf numFmtId="0" fontId="58" fillId="0" borderId="0" xfId="73" applyFont="1" applyAlignment="1">
      <alignment horizontal="center" vertical="center" wrapText="1"/>
    </xf>
    <xf numFmtId="0" fontId="63" fillId="0" borderId="4" xfId="73" applyFont="1" applyBorder="1" applyAlignment="1">
      <alignment horizontal="center" vertical="center" wrapText="1"/>
    </xf>
    <xf numFmtId="0" fontId="63" fillId="0" borderId="3" xfId="73" applyFont="1" applyBorder="1" applyAlignment="1">
      <alignment horizontal="center" vertical="center" wrapText="1"/>
    </xf>
    <xf numFmtId="0" fontId="63" fillId="0" borderId="5" xfId="73" applyFont="1" applyBorder="1" applyAlignment="1">
      <alignment horizontal="center" vertical="center" wrapText="1"/>
    </xf>
    <xf numFmtId="0" fontId="63" fillId="0" borderId="8" xfId="73" applyFont="1" applyBorder="1" applyAlignment="1">
      <alignment horizontal="center" vertical="center" wrapText="1"/>
    </xf>
    <xf numFmtId="0" fontId="63" fillId="0" borderId="6" xfId="73" applyFont="1" applyBorder="1" applyAlignment="1">
      <alignment horizontal="center" vertical="center" wrapText="1"/>
    </xf>
    <xf numFmtId="0" fontId="63" fillId="0" borderId="7" xfId="73" applyFont="1" applyBorder="1" applyAlignment="1">
      <alignment horizontal="center" vertical="center" wrapText="1"/>
    </xf>
    <xf numFmtId="4" fontId="61" fillId="0" borderId="16" xfId="73" applyNumberFormat="1" applyFont="1" applyBorder="1" applyAlignment="1">
      <alignment horizontal="center" vertical="center"/>
    </xf>
    <xf numFmtId="4" fontId="61" fillId="0" borderId="18" xfId="73" applyNumberFormat="1" applyFont="1" applyBorder="1" applyAlignment="1">
      <alignment horizontal="center" vertical="center"/>
    </xf>
    <xf numFmtId="4" fontId="61" fillId="0" borderId="14" xfId="73" applyNumberFormat="1" applyFont="1" applyBorder="1" applyAlignment="1">
      <alignment horizontal="center" vertical="center"/>
    </xf>
    <xf numFmtId="0" fontId="63" fillId="0" borderId="15" xfId="73" applyFont="1" applyBorder="1" applyAlignment="1">
      <alignment horizontal="center" vertical="center" wrapText="1"/>
    </xf>
    <xf numFmtId="0" fontId="63" fillId="0" borderId="19" xfId="73" applyFont="1" applyBorder="1" applyAlignment="1">
      <alignment horizontal="center" vertical="center" wrapText="1"/>
    </xf>
    <xf numFmtId="0" fontId="63" fillId="0" borderId="21" xfId="73" applyFont="1" applyBorder="1" applyAlignment="1">
      <alignment horizontal="center" vertical="center" wrapText="1"/>
    </xf>
    <xf numFmtId="0" fontId="63" fillId="0" borderId="20" xfId="73" applyFont="1" applyBorder="1" applyAlignment="1">
      <alignment horizontal="center" vertical="center" wrapText="1"/>
    </xf>
    <xf numFmtId="0" fontId="48" fillId="0" borderId="0" xfId="0" applyFont="1" applyAlignment="1">
      <alignment horizontal="left" wrapText="1"/>
    </xf>
    <xf numFmtId="0" fontId="63" fillId="0" borderId="1" xfId="73" applyFont="1" applyBorder="1" applyAlignment="1">
      <alignment horizontal="center" vertical="center" wrapText="1"/>
    </xf>
    <xf numFmtId="0" fontId="60" fillId="0" borderId="0" xfId="73" applyFont="1" applyAlignment="1">
      <alignment horizontal="center" wrapText="1"/>
    </xf>
    <xf numFmtId="0" fontId="63" fillId="0" borderId="2" xfId="73" applyFont="1" applyBorder="1" applyAlignment="1">
      <alignment horizontal="center" vertical="center" wrapText="1"/>
    </xf>
    <xf numFmtId="0" fontId="63" fillId="0" borderId="17" xfId="73" applyFont="1" applyBorder="1" applyAlignment="1">
      <alignment horizontal="center" vertical="center" wrapText="1"/>
    </xf>
    <xf numFmtId="0" fontId="63" fillId="0" borderId="13" xfId="73" applyFont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</cellXfs>
  <cellStyles count="242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1" xfId="228"/>
    <cellStyle name="Денежный 2" xfId="5"/>
    <cellStyle name="Денежный 2 2" xfId="101"/>
    <cellStyle name="Денежный 2 3" xfId="120"/>
    <cellStyle name="Денежный 3" xfId="2"/>
    <cellStyle name="Денежный 3 2" xfId="98"/>
    <cellStyle name="Денежный 3 2 2" xfId="182"/>
    <cellStyle name="Денежный 3 3" xfId="119"/>
    <cellStyle name="Денежный 4" xfId="50"/>
    <cellStyle name="Денежный 4 2" xfId="148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Обычный" xfId="0" builtinId="0"/>
    <cellStyle name="Обычный 10" xfId="6"/>
    <cellStyle name="Обычный 10 2" xfId="7"/>
    <cellStyle name="Обычный 10 2 2" xfId="122"/>
    <cellStyle name="Обычный 10 3" xfId="121"/>
    <cellStyle name="Обычный 11" xfId="8"/>
    <cellStyle name="Обычный 11 2" xfId="236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3" xfId="123"/>
    <cellStyle name="Обычный 15" xfId="13"/>
    <cellStyle name="Обычный 15 2" xfId="14"/>
    <cellStyle name="Обычный 15 2 2" xfId="126"/>
    <cellStyle name="Обычный 15 3" xfId="125"/>
    <cellStyle name="Обычный 16" xfId="15"/>
    <cellStyle name="Обычный 17" xfId="16"/>
    <cellStyle name="Обычный 17 2" xfId="17"/>
    <cellStyle name="Обычный 17 2 2" xfId="128"/>
    <cellStyle name="Обычный 17 3" xfId="127"/>
    <cellStyle name="Обычный 18" xfId="18"/>
    <cellStyle name="Обычный 18 2" xfId="129"/>
    <cellStyle name="Обычный 19" xfId="19"/>
    <cellStyle name="Обычный 19 2" xfId="130"/>
    <cellStyle name="Обычный 2" xfId="1"/>
    <cellStyle name="Обычный 2 10" xfId="94"/>
    <cellStyle name="Обычный 2 10 2" xfId="179"/>
    <cellStyle name="Обычный 2 11" xfId="96"/>
    <cellStyle name="Обычный 2 11 2" xfId="180"/>
    <cellStyle name="Обычный 2 12" xfId="213"/>
    <cellStyle name="Обычный 2 13" xfId="226"/>
    <cellStyle name="Обычный 2 14" xfId="237"/>
    <cellStyle name="Обычный 2 15" xfId="241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3" xfId="204"/>
    <cellStyle name="Обычный 2 3 3 2 3 2" xfId="219"/>
    <cellStyle name="Обычный 2 3 3 3" xfId="170"/>
    <cellStyle name="Обычный 2 3 4" xfId="99"/>
    <cellStyle name="Обычный 2 3 5" xfId="163"/>
    <cellStyle name="Обычный 2 4" xfId="79"/>
    <cellStyle name="Обычный 2 4 2" xfId="166"/>
    <cellStyle name="Обычный 2 4 3" xfId="234"/>
    <cellStyle name="Обычный 2 5" xfId="83"/>
    <cellStyle name="Обычный 2 5 2" xfId="111"/>
    <cellStyle name="Обычный 2 5 2 2" xfId="189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4" xfId="216"/>
    <cellStyle name="Обычный 2 5 3" xfId="169"/>
    <cellStyle name="Обычный 2 6" xfId="89"/>
    <cellStyle name="Обычный 2 6 2" xfId="175"/>
    <cellStyle name="Обычный 2 7" xfId="91"/>
    <cellStyle name="Обычный 2 7 2" xfId="176"/>
    <cellStyle name="Обычный 2 8" xfId="92"/>
    <cellStyle name="Обычный 2 8 2" xfId="177"/>
    <cellStyle name="Обычный 2 9" xfId="93"/>
    <cellStyle name="Обычный 2 9 2" xfId="178"/>
    <cellStyle name="Обычный 20" xfId="3"/>
    <cellStyle name="Обычный 21" xfId="48"/>
    <cellStyle name="Обычный 21 2" xfId="146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5" xfId="60"/>
    <cellStyle name="Обычный 25 2" xfId="151"/>
    <cellStyle name="Обычный 26" xfId="61"/>
    <cellStyle name="Обычный 26 2" xfId="82"/>
    <cellStyle name="Обычный 26 2 2" xfId="115"/>
    <cellStyle name="Обычный 26 2 2 2" xfId="193"/>
    <cellStyle name="Обычный 26 2 3" xfId="168"/>
    <cellStyle name="Обычный 26 2 4" xfId="220"/>
    <cellStyle name="Обычный 26 3" xfId="152"/>
    <cellStyle name="Обычный 27" xfId="62"/>
    <cellStyle name="Обычный 27 2" xfId="153"/>
    <cellStyle name="Обычный 28" xfId="64"/>
    <cellStyle name="Обычный 28 2" xfId="154"/>
    <cellStyle name="Обычный 29" xfId="65"/>
    <cellStyle name="Обычный 29 2" xfId="155"/>
    <cellStyle name="Обычный 29 3" xfId="207"/>
    <cellStyle name="Обычный 29 4" xfId="231"/>
    <cellStyle name="Обычный 3" xfId="21"/>
    <cellStyle name="Обычный 3 2" xfId="22"/>
    <cellStyle name="Обычный 3 2 2" xfId="118"/>
    <cellStyle name="Обычный 3 3" xfId="76"/>
    <cellStyle name="Обычный 3 4" xfId="105"/>
    <cellStyle name="Обычный 30" xfId="66"/>
    <cellStyle name="Обычный 30 2" xfId="156"/>
    <cellStyle name="Обычный 31" xfId="67"/>
    <cellStyle name="Обычный 31 2" xfId="157"/>
    <cellStyle name="Обычный 32" xfId="70"/>
    <cellStyle name="Обычный 32 2" xfId="160"/>
    <cellStyle name="Обычный 33" xfId="78"/>
    <cellStyle name="Обычный 33 2" xfId="165"/>
    <cellStyle name="Обычный 34" xfId="85"/>
    <cellStyle name="Обычный 34 2" xfId="171"/>
    <cellStyle name="Обычный 35" xfId="86"/>
    <cellStyle name="Обычный 35 2" xfId="172"/>
    <cellStyle name="Обычный 36" xfId="88"/>
    <cellStyle name="Обычный 36 2" xfId="174"/>
    <cellStyle name="Обычный 37" xfId="102"/>
    <cellStyle name="Обычный 37 2" xfId="183"/>
    <cellStyle name="Обычный 38" xfId="104"/>
    <cellStyle name="Обычный 38 2" xfId="185"/>
    <cellStyle name="Обычный 39" xfId="108"/>
    <cellStyle name="Обычный 4" xfId="23"/>
    <cellStyle name="Обычный 4 2" xfId="24"/>
    <cellStyle name="Обычный 4 2 2" xfId="73"/>
    <cellStyle name="Обычный 4 3" xfId="25"/>
    <cellStyle name="Обычный 4 4" xfId="26"/>
    <cellStyle name="Обычный 4 4 2" xfId="132"/>
    <cellStyle name="Обычный 4 5" xfId="131"/>
    <cellStyle name="Обычный 4 6" xfId="200"/>
    <cellStyle name="Обычный 40" xfId="109"/>
    <cellStyle name="Обычный 40 2" xfId="187"/>
    <cellStyle name="Обычный 41" xfId="113"/>
    <cellStyle name="Обычный 41 2" xfId="191"/>
    <cellStyle name="Обычный 42" xfId="116"/>
    <cellStyle name="Обычный 42 2" xfId="194"/>
    <cellStyle name="Обычный 43" xfId="196"/>
    <cellStyle name="Обычный 44" xfId="199"/>
    <cellStyle name="Обычный 45" xfId="203"/>
    <cellStyle name="Обычный 46" xfId="206"/>
    <cellStyle name="Обычный 47" xfId="210"/>
    <cellStyle name="Обычный 48" xfId="211"/>
    <cellStyle name="Обычный 49" xfId="212"/>
    <cellStyle name="Обычный 5" xfId="27"/>
    <cellStyle name="Обычный 5 2" xfId="28"/>
    <cellStyle name="Обычный 5 3" xfId="29"/>
    <cellStyle name="Обычный 5 3 2" xfId="134"/>
    <cellStyle name="Обычный 5 4" xfId="95"/>
    <cellStyle name="Обычный 5 5" xfId="133"/>
    <cellStyle name="Обычный 50" xfId="217"/>
    <cellStyle name="Обычный 51" xfId="222"/>
    <cellStyle name="Обычный 52" xfId="225"/>
    <cellStyle name="Обычный 53" xfId="227"/>
    <cellStyle name="Обычный 54" xfId="229"/>
    <cellStyle name="Обычный 55" xfId="230"/>
    <cellStyle name="Обычный 56" xfId="233"/>
    <cellStyle name="Обычный 57" xfId="238"/>
    <cellStyle name="Обычный 58" xfId="239"/>
    <cellStyle name="Обычный 59" xfId="240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4" xfId="135"/>
    <cellStyle name="Обычный 7" xfId="34"/>
    <cellStyle name="Обычный 7 2" xfId="35"/>
    <cellStyle name="Обычный 8" xfId="36"/>
    <cellStyle name="Обычный 8 2" xfId="37"/>
    <cellStyle name="Обычный 9" xfId="38"/>
    <cellStyle name="Процентный 2" xfId="87"/>
    <cellStyle name="Процентный 2 2" xfId="173"/>
    <cellStyle name="Процентный 2 3" xfId="208"/>
    <cellStyle name="Процентный 2 4" xfId="232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3" xfId="71"/>
    <cellStyle name="Финансовый 13 2" xfId="161"/>
    <cellStyle name="Финансовый 14" xfId="77"/>
    <cellStyle name="Финансовый 14 2" xfId="164"/>
    <cellStyle name="Финансовый 15" xfId="90"/>
    <cellStyle name="Финансовый 16" xfId="103"/>
    <cellStyle name="Финансовый 16 2" xfId="184"/>
    <cellStyle name="Финансовый 17" xfId="106"/>
    <cellStyle name="Финансовый 17 2" xfId="186"/>
    <cellStyle name="Финансовый 18" xfId="110"/>
    <cellStyle name="Финансовый 18 2" xfId="188"/>
    <cellStyle name="Финансовый 19" xfId="114"/>
    <cellStyle name="Финансовый 19 2" xfId="192"/>
    <cellStyle name="Финансовый 2" xfId="39"/>
    <cellStyle name="Финансовый 2 2" xfId="137"/>
    <cellStyle name="Финансовый 2 3" xfId="215"/>
    <cellStyle name="Финансовый 20" xfId="117"/>
    <cellStyle name="Финансовый 20 2" xfId="195"/>
    <cellStyle name="Финансовый 21" xfId="159"/>
    <cellStyle name="Финансовый 22" xfId="197"/>
    <cellStyle name="Финансовый 23" xfId="202"/>
    <cellStyle name="Финансовый 24" xfId="223"/>
    <cellStyle name="Финансовый 3" xfId="40"/>
    <cellStyle name="Финансовый 3 2" xfId="41"/>
    <cellStyle name="Финансовый 3 2 2" xfId="139"/>
    <cellStyle name="Финансовый 3 3" xfId="138"/>
    <cellStyle name="Финансовый 4" xfId="42"/>
    <cellStyle name="Финансовый 4 2" xfId="43"/>
    <cellStyle name="Финансовый 4 2 2" xfId="141"/>
    <cellStyle name="Финансовый 4 3" xfId="140"/>
    <cellStyle name="Финансовый 5" xfId="44"/>
    <cellStyle name="Финансовый 5 2" xfId="45"/>
    <cellStyle name="Финансовый 5 2 2" xfId="143"/>
    <cellStyle name="Финансовый 5 3" xfId="142"/>
    <cellStyle name="Финансовый 6" xfId="46"/>
    <cellStyle name="Финансовый 6 2" xfId="144"/>
    <cellStyle name="Финансовый 7" xfId="47"/>
    <cellStyle name="Финансовый 7 2" xfId="145"/>
    <cellStyle name="Финансовый 8" xfId="49"/>
    <cellStyle name="Финансовый 8 2" xfId="147"/>
    <cellStyle name="Финансовый 9" xfId="57"/>
    <cellStyle name="Финансовый 9 2" xfId="15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0"/>
  <sheetViews>
    <sheetView tabSelected="1" zoomScale="90" zoomScaleNormal="90" zoomScaleSheetLayoutView="80" workbookViewId="0">
      <pane xSplit="2" ySplit="20" topLeftCell="C21" activePane="bottomRight" state="frozen"/>
      <selection activeCell="A6" sqref="A6:G6"/>
      <selection pane="topRight" activeCell="A6" sqref="A6:G6"/>
      <selection pane="bottomLeft" activeCell="A6" sqref="A6:G6"/>
      <selection pane="bottomRight" activeCell="O6" sqref="O6"/>
    </sheetView>
  </sheetViews>
  <sheetFormatPr defaultRowHeight="15" x14ac:dyDescent="0.25"/>
  <cols>
    <col min="1" max="1" width="7.140625" style="16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6" t="s">
        <v>117</v>
      </c>
      <c r="F1" s="66"/>
      <c r="G1" s="66"/>
      <c r="H1" s="66"/>
      <c r="I1" s="66"/>
      <c r="J1" s="66"/>
      <c r="K1" s="66"/>
      <c r="L1" s="66"/>
    </row>
    <row r="2" spans="1:12" ht="15" customHeight="1" x14ac:dyDescent="0.25">
      <c r="E2" s="66" t="s">
        <v>113</v>
      </c>
      <c r="F2" s="66"/>
      <c r="G2" s="66"/>
      <c r="H2" s="66"/>
      <c r="I2" s="66"/>
      <c r="J2" s="66"/>
      <c r="K2" s="66"/>
      <c r="L2" s="66"/>
    </row>
    <row r="3" spans="1:12" ht="15" customHeight="1" x14ac:dyDescent="0.25">
      <c r="E3" s="66" t="s">
        <v>114</v>
      </c>
      <c r="F3" s="66"/>
      <c r="G3" s="66"/>
      <c r="H3" s="66"/>
      <c r="I3" s="66"/>
      <c r="J3" s="66"/>
      <c r="K3" s="66"/>
      <c r="L3" s="66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6" t="s">
        <v>59</v>
      </c>
      <c r="F5" s="66"/>
      <c r="G5" s="66"/>
      <c r="H5" s="66"/>
      <c r="I5" s="66"/>
      <c r="J5" s="66"/>
      <c r="K5" s="66"/>
      <c r="L5" s="66"/>
    </row>
    <row r="6" spans="1:12" x14ac:dyDescent="0.25">
      <c r="E6" s="66" t="s">
        <v>60</v>
      </c>
      <c r="F6" s="66"/>
      <c r="G6" s="66"/>
      <c r="H6" s="66"/>
      <c r="I6" s="66"/>
      <c r="J6" s="66"/>
      <c r="K6" s="66"/>
      <c r="L6" s="66"/>
    </row>
    <row r="7" spans="1:12" x14ac:dyDescent="0.25">
      <c r="E7" s="66" t="s">
        <v>86</v>
      </c>
      <c r="F7" s="66"/>
      <c r="G7" s="66"/>
      <c r="H7" s="66"/>
      <c r="I7" s="66"/>
      <c r="J7" s="66"/>
      <c r="K7" s="66"/>
      <c r="L7" s="66"/>
    </row>
    <row r="8" spans="1:12" x14ac:dyDescent="0.25">
      <c r="E8" s="66" t="s">
        <v>104</v>
      </c>
      <c r="F8" s="66"/>
      <c r="G8" s="66"/>
      <c r="H8" s="66"/>
      <c r="I8" s="66"/>
      <c r="J8" s="66"/>
      <c r="K8" s="66"/>
      <c r="L8" s="66"/>
    </row>
    <row r="10" spans="1:12" ht="37.5" customHeight="1" x14ac:dyDescent="0.25">
      <c r="A10" s="67" t="s">
        <v>82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2" spans="1:12" ht="37.5" customHeight="1" x14ac:dyDescent="0.25">
      <c r="A12" s="19" t="s">
        <v>15</v>
      </c>
      <c r="B12" s="20" t="s">
        <v>16</v>
      </c>
      <c r="C12" s="20" t="s">
        <v>87</v>
      </c>
    </row>
    <row r="13" spans="1:12" x14ac:dyDescent="0.25">
      <c r="A13" s="3">
        <v>1</v>
      </c>
      <c r="B13" s="4" t="s">
        <v>17</v>
      </c>
      <c r="C13" s="5">
        <v>1624430</v>
      </c>
    </row>
    <row r="14" spans="1:12" x14ac:dyDescent="0.25">
      <c r="A14" s="3">
        <v>2</v>
      </c>
      <c r="B14" s="4" t="s">
        <v>18</v>
      </c>
      <c r="C14" s="6">
        <v>1.7549999999999999</v>
      </c>
      <c r="E14" s="17"/>
      <c r="I14" s="50"/>
      <c r="L14" s="7"/>
    </row>
    <row r="15" spans="1:12" ht="15.75" thickBot="1" x14ac:dyDescent="0.3">
      <c r="A15" s="21"/>
      <c r="C15" s="17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0" t="s">
        <v>19</v>
      </c>
      <c r="B16" s="72" t="s">
        <v>0</v>
      </c>
      <c r="C16" s="74" t="s">
        <v>61</v>
      </c>
      <c r="D16" s="75"/>
      <c r="E16" s="75"/>
      <c r="F16" s="75"/>
      <c r="G16" s="75"/>
      <c r="H16" s="75"/>
      <c r="I16" s="75"/>
      <c r="J16" s="75"/>
      <c r="K16" s="75"/>
      <c r="L16" s="76"/>
    </row>
    <row r="17" spans="1:12" s="10" customFormat="1" ht="51" customHeight="1" x14ac:dyDescent="0.2">
      <c r="A17" s="71"/>
      <c r="B17" s="73"/>
      <c r="C17" s="77" t="s">
        <v>67</v>
      </c>
      <c r="D17" s="78"/>
      <c r="E17" s="82" t="s">
        <v>68</v>
      </c>
      <c r="F17" s="82"/>
      <c r="G17" s="84" t="s">
        <v>45</v>
      </c>
      <c r="H17" s="85"/>
      <c r="I17" s="85"/>
      <c r="J17" s="85"/>
      <c r="K17" s="85"/>
      <c r="L17" s="86"/>
    </row>
    <row r="18" spans="1:12" s="10" customFormat="1" ht="12.75" customHeight="1" x14ac:dyDescent="0.2">
      <c r="A18" s="71"/>
      <c r="B18" s="73"/>
      <c r="C18" s="79"/>
      <c r="D18" s="80"/>
      <c r="E18" s="82"/>
      <c r="F18" s="82"/>
      <c r="G18" s="68" t="s">
        <v>103</v>
      </c>
      <c r="H18" s="68" t="s">
        <v>69</v>
      </c>
      <c r="I18" s="82" t="s">
        <v>74</v>
      </c>
      <c r="J18" s="82" t="s">
        <v>73</v>
      </c>
      <c r="K18" s="82" t="s">
        <v>70</v>
      </c>
      <c r="L18" s="73" t="s">
        <v>71</v>
      </c>
    </row>
    <row r="19" spans="1:12" s="10" customFormat="1" ht="37.5" customHeight="1" x14ac:dyDescent="0.2">
      <c r="A19" s="71"/>
      <c r="B19" s="73"/>
      <c r="C19" s="22" t="s">
        <v>69</v>
      </c>
      <c r="D19" s="23" t="s">
        <v>72</v>
      </c>
      <c r="E19" s="23" t="s">
        <v>69</v>
      </c>
      <c r="F19" s="23" t="s">
        <v>71</v>
      </c>
      <c r="G19" s="69"/>
      <c r="H19" s="69"/>
      <c r="I19" s="82"/>
      <c r="J19" s="82"/>
      <c r="K19" s="82"/>
      <c r="L19" s="73"/>
    </row>
    <row r="20" spans="1:12" s="11" customFormat="1" ht="11.25" customHeight="1" x14ac:dyDescent="0.2">
      <c r="A20" s="24">
        <v>1</v>
      </c>
      <c r="B20" s="25">
        <v>2</v>
      </c>
      <c r="C20" s="26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5">
        <v>12</v>
      </c>
    </row>
    <row r="21" spans="1:12" s="12" customFormat="1" ht="15.75" x14ac:dyDescent="0.25">
      <c r="A21" s="28">
        <v>1</v>
      </c>
      <c r="B21" s="29" t="s">
        <v>20</v>
      </c>
      <c r="C21" s="30"/>
      <c r="D21" s="31">
        <v>23037671.300000001</v>
      </c>
      <c r="E21" s="31"/>
      <c r="F21" s="31">
        <v>320398.5</v>
      </c>
      <c r="G21" s="31"/>
      <c r="H21" s="31"/>
      <c r="I21" s="31"/>
      <c r="J21" s="31"/>
      <c r="K21" s="31"/>
      <c r="L21" s="32">
        <v>23358069.800000004</v>
      </c>
    </row>
    <row r="22" spans="1:12" s="10" customFormat="1" ht="12.75" x14ac:dyDescent="0.2">
      <c r="A22" s="18" t="s">
        <v>5</v>
      </c>
      <c r="B22" s="33" t="s">
        <v>88</v>
      </c>
      <c r="C22" s="53">
        <v>4872022</v>
      </c>
      <c r="D22" s="54">
        <v>9093787.4000000004</v>
      </c>
      <c r="E22" s="55">
        <v>113621</v>
      </c>
      <c r="F22" s="54">
        <v>112122.8</v>
      </c>
      <c r="G22" s="56">
        <v>3.0691649999999999</v>
      </c>
      <c r="H22" s="13">
        <v>4985643</v>
      </c>
      <c r="I22" s="14">
        <v>824</v>
      </c>
      <c r="J22" s="35">
        <v>2.2410000000000001</v>
      </c>
      <c r="K22" s="14">
        <v>1846.5</v>
      </c>
      <c r="L22" s="15">
        <v>9205910.2000000011</v>
      </c>
    </row>
    <row r="23" spans="1:12" s="10" customFormat="1" ht="12.75" x14ac:dyDescent="0.2">
      <c r="A23" s="18" t="s">
        <v>21</v>
      </c>
      <c r="B23" s="34" t="s">
        <v>47</v>
      </c>
      <c r="C23" s="53">
        <v>3476537</v>
      </c>
      <c r="D23" s="54">
        <v>4223091.2</v>
      </c>
      <c r="E23" s="55">
        <v>113621</v>
      </c>
      <c r="F23" s="14">
        <v>112122.8</v>
      </c>
      <c r="G23" s="56">
        <v>2.2101030000000002</v>
      </c>
      <c r="H23" s="13">
        <v>3590158</v>
      </c>
      <c r="I23" s="14">
        <v>355.2</v>
      </c>
      <c r="J23" s="35">
        <v>3.399</v>
      </c>
      <c r="K23" s="14">
        <v>1207.5</v>
      </c>
      <c r="L23" s="15">
        <v>4335214</v>
      </c>
    </row>
    <row r="24" spans="1:12" s="10" customFormat="1" ht="12.75" x14ac:dyDescent="0.2">
      <c r="A24" s="18" t="s">
        <v>107</v>
      </c>
      <c r="B24" s="51" t="s">
        <v>108</v>
      </c>
      <c r="C24" s="53">
        <v>14869</v>
      </c>
      <c r="D24" s="54">
        <v>30232.1</v>
      </c>
      <c r="E24" s="55"/>
      <c r="F24" s="14"/>
      <c r="G24" s="56">
        <v>9.1529999999999997E-3</v>
      </c>
      <c r="H24" s="13">
        <v>14869</v>
      </c>
      <c r="I24" s="14"/>
      <c r="J24" s="35"/>
      <c r="K24" s="14">
        <v>2033.2</v>
      </c>
      <c r="L24" s="15">
        <v>30232.1</v>
      </c>
    </row>
    <row r="25" spans="1:12" s="10" customFormat="1" ht="12.75" x14ac:dyDescent="0.2">
      <c r="A25" s="18" t="s">
        <v>22</v>
      </c>
      <c r="B25" s="34" t="s">
        <v>46</v>
      </c>
      <c r="C25" s="53">
        <v>431854</v>
      </c>
      <c r="D25" s="54">
        <v>1554829</v>
      </c>
      <c r="E25" s="13"/>
      <c r="F25" s="14"/>
      <c r="G25" s="56">
        <v>0.26584999999999998</v>
      </c>
      <c r="H25" s="13">
        <v>431854</v>
      </c>
      <c r="I25" s="14">
        <v>2051.5</v>
      </c>
      <c r="J25" s="35">
        <v>1.7549999999999999</v>
      </c>
      <c r="K25" s="14">
        <v>3600.4</v>
      </c>
      <c r="L25" s="15">
        <v>1554829</v>
      </c>
    </row>
    <row r="26" spans="1:12" s="10" customFormat="1" ht="12.75" x14ac:dyDescent="0.2">
      <c r="A26" s="18" t="s">
        <v>23</v>
      </c>
      <c r="B26" s="34" t="s">
        <v>24</v>
      </c>
      <c r="C26" s="53">
        <v>538459</v>
      </c>
      <c r="D26" s="54">
        <v>2369264.2999999998</v>
      </c>
      <c r="E26" s="13"/>
      <c r="F26" s="14"/>
      <c r="G26" s="56">
        <v>0.33147599999999999</v>
      </c>
      <c r="H26" s="13">
        <v>538459</v>
      </c>
      <c r="I26" s="14">
        <v>2507.1999999999998</v>
      </c>
      <c r="J26" s="35">
        <v>1.7549999999999999</v>
      </c>
      <c r="K26" s="14">
        <v>4400.1000000000004</v>
      </c>
      <c r="L26" s="15">
        <v>2369264.2999999998</v>
      </c>
    </row>
    <row r="27" spans="1:12" s="10" customFormat="1" ht="12.75" x14ac:dyDescent="0.2">
      <c r="A27" s="18" t="s">
        <v>78</v>
      </c>
      <c r="B27" s="51" t="s">
        <v>79</v>
      </c>
      <c r="C27" s="53">
        <v>135563</v>
      </c>
      <c r="D27" s="54">
        <v>257922.2</v>
      </c>
      <c r="E27" s="13"/>
      <c r="F27" s="14"/>
      <c r="G27" s="56">
        <v>8.3452999999999999E-2</v>
      </c>
      <c r="H27" s="13">
        <v>135563</v>
      </c>
      <c r="I27" s="14">
        <v>1084.0999999999999</v>
      </c>
      <c r="J27" s="35">
        <v>1.7549999999999999</v>
      </c>
      <c r="K27" s="14">
        <v>1902.6</v>
      </c>
      <c r="L27" s="15">
        <v>257922.2</v>
      </c>
    </row>
    <row r="28" spans="1:12" s="10" customFormat="1" ht="12.75" x14ac:dyDescent="0.2">
      <c r="A28" s="18" t="s">
        <v>6</v>
      </c>
      <c r="B28" s="33" t="s">
        <v>89</v>
      </c>
      <c r="C28" s="53">
        <v>425172</v>
      </c>
      <c r="D28" s="54">
        <v>946602.9</v>
      </c>
      <c r="E28" s="13"/>
      <c r="F28" s="14"/>
      <c r="G28" s="56">
        <v>0.26173600000000002</v>
      </c>
      <c r="H28" s="13">
        <v>425172</v>
      </c>
      <c r="I28" s="14">
        <v>1268.5999999999999</v>
      </c>
      <c r="J28" s="35">
        <v>1.7549999999999999</v>
      </c>
      <c r="K28" s="14">
        <v>2226.4</v>
      </c>
      <c r="L28" s="15">
        <v>946602.9</v>
      </c>
    </row>
    <row r="29" spans="1:12" s="10" customFormat="1" ht="12.75" x14ac:dyDescent="0.2">
      <c r="A29" s="18" t="s">
        <v>7</v>
      </c>
      <c r="B29" s="33" t="s">
        <v>90</v>
      </c>
      <c r="C29" s="53">
        <v>2793962</v>
      </c>
      <c r="D29" s="54">
        <v>12418250</v>
      </c>
      <c r="E29" s="55">
        <v>154700</v>
      </c>
      <c r="F29" s="14">
        <v>169016.4</v>
      </c>
      <c r="G29" s="56">
        <v>1.8151980000000001</v>
      </c>
      <c r="H29" s="13">
        <v>2948662</v>
      </c>
      <c r="I29" s="14">
        <v>1727.1</v>
      </c>
      <c r="J29" s="35">
        <v>2.472</v>
      </c>
      <c r="K29" s="14">
        <v>4268.8</v>
      </c>
      <c r="L29" s="15">
        <v>12587266.4</v>
      </c>
    </row>
    <row r="30" spans="1:12" s="10" customFormat="1" ht="12.75" x14ac:dyDescent="0.2">
      <c r="A30" s="18" t="s">
        <v>8</v>
      </c>
      <c r="B30" s="33" t="s">
        <v>80</v>
      </c>
      <c r="C30" s="53">
        <v>7445</v>
      </c>
      <c r="D30" s="54">
        <v>260091.1</v>
      </c>
      <c r="E30" s="55"/>
      <c r="F30" s="14"/>
      <c r="G30" s="56">
        <v>4.5830000000000003E-3</v>
      </c>
      <c r="H30" s="13">
        <v>7445</v>
      </c>
      <c r="I30" s="14">
        <v>19906</v>
      </c>
      <c r="J30" s="35">
        <v>1.7549999999999999</v>
      </c>
      <c r="K30" s="14">
        <v>34935</v>
      </c>
      <c r="L30" s="15">
        <v>260091.1</v>
      </c>
    </row>
    <row r="31" spans="1:12" s="10" customFormat="1" ht="12.75" x14ac:dyDescent="0.2">
      <c r="A31" s="18" t="s">
        <v>10</v>
      </c>
      <c r="B31" s="33" t="s">
        <v>25</v>
      </c>
      <c r="C31" s="53">
        <v>921318</v>
      </c>
      <c r="D31" s="54">
        <v>1265542.8</v>
      </c>
      <c r="E31" s="55">
        <v>44201</v>
      </c>
      <c r="F31" s="14">
        <v>39259.300000000003</v>
      </c>
      <c r="G31" s="56">
        <v>0.59437399999999996</v>
      </c>
      <c r="H31" s="13">
        <v>965519</v>
      </c>
      <c r="I31" s="14">
        <v>770</v>
      </c>
      <c r="J31" s="35">
        <v>1.7549999999999999</v>
      </c>
      <c r="K31" s="14">
        <v>1351.4</v>
      </c>
      <c r="L31" s="15">
        <v>1304802.1000000001</v>
      </c>
    </row>
    <row r="32" spans="1:12" s="10" customFormat="1" ht="12.75" x14ac:dyDescent="0.2">
      <c r="A32" s="18" t="s">
        <v>77</v>
      </c>
      <c r="B32" s="33" t="s">
        <v>105</v>
      </c>
      <c r="C32" s="53">
        <v>710321</v>
      </c>
      <c r="D32" s="54">
        <v>1632385.2000000002</v>
      </c>
      <c r="E32" s="55"/>
      <c r="F32" s="14"/>
      <c r="G32" s="14"/>
      <c r="H32" s="13">
        <v>710321</v>
      </c>
      <c r="I32" s="13"/>
      <c r="J32" s="13"/>
      <c r="K32" s="13"/>
      <c r="L32" s="15">
        <v>1632385.2000000002</v>
      </c>
    </row>
    <row r="33" spans="1:12" s="10" customFormat="1" ht="12.75" x14ac:dyDescent="0.2">
      <c r="A33" s="18" t="s">
        <v>91</v>
      </c>
      <c r="B33" s="36" t="s">
        <v>26</v>
      </c>
      <c r="C33" s="53">
        <v>124983</v>
      </c>
      <c r="D33" s="54">
        <v>590492.1</v>
      </c>
      <c r="E33" s="55"/>
      <c r="F33" s="14"/>
      <c r="G33" s="56">
        <v>7.6939999999999995E-2</v>
      </c>
      <c r="H33" s="13">
        <v>124983</v>
      </c>
      <c r="I33" s="14">
        <v>2692.1</v>
      </c>
      <c r="J33" s="35">
        <v>1.7549999999999999</v>
      </c>
      <c r="K33" s="14">
        <v>4724.6000000000004</v>
      </c>
      <c r="L33" s="15">
        <v>590492.1</v>
      </c>
    </row>
    <row r="34" spans="1:12" s="10" customFormat="1" ht="12.75" x14ac:dyDescent="0.2">
      <c r="A34" s="18" t="s">
        <v>92</v>
      </c>
      <c r="B34" s="36" t="s">
        <v>27</v>
      </c>
      <c r="C34" s="53">
        <v>65994</v>
      </c>
      <c r="D34" s="54">
        <v>425739.2</v>
      </c>
      <c r="E34" s="55"/>
      <c r="F34" s="14"/>
      <c r="G34" s="56">
        <v>4.0626000000000002E-2</v>
      </c>
      <c r="H34" s="13">
        <v>65994</v>
      </c>
      <c r="I34" s="14">
        <v>3675.9</v>
      </c>
      <c r="J34" s="35">
        <v>1.7549999999999999</v>
      </c>
      <c r="K34" s="14">
        <v>6451.2</v>
      </c>
      <c r="L34" s="15">
        <v>425739.2</v>
      </c>
    </row>
    <row r="35" spans="1:12" s="10" customFormat="1" ht="12.75" x14ac:dyDescent="0.2">
      <c r="A35" s="18" t="s">
        <v>93</v>
      </c>
      <c r="B35" s="36" t="s">
        <v>28</v>
      </c>
      <c r="C35" s="53">
        <v>166966</v>
      </c>
      <c r="D35" s="54">
        <v>167642</v>
      </c>
      <c r="E35" s="55"/>
      <c r="F35" s="14"/>
      <c r="G35" s="56">
        <v>0.102784</v>
      </c>
      <c r="H35" s="13">
        <v>166966</v>
      </c>
      <c r="I35" s="14">
        <v>543.6</v>
      </c>
      <c r="J35" s="35">
        <v>1.847</v>
      </c>
      <c r="K35" s="14">
        <v>1004</v>
      </c>
      <c r="L35" s="15">
        <v>167642</v>
      </c>
    </row>
    <row r="36" spans="1:12" s="10" customFormat="1" ht="12.75" x14ac:dyDescent="0.2">
      <c r="A36" s="18" t="s">
        <v>94</v>
      </c>
      <c r="B36" s="36" t="s">
        <v>29</v>
      </c>
      <c r="C36" s="53">
        <v>64256</v>
      </c>
      <c r="D36" s="54">
        <v>112407</v>
      </c>
      <c r="E36" s="55"/>
      <c r="F36" s="14"/>
      <c r="G36" s="56">
        <v>3.9556000000000001E-2</v>
      </c>
      <c r="H36" s="13">
        <v>64256</v>
      </c>
      <c r="I36" s="14">
        <v>996.8</v>
      </c>
      <c r="J36" s="35">
        <v>1.7549999999999999</v>
      </c>
      <c r="K36" s="14">
        <v>1749.4</v>
      </c>
      <c r="L36" s="15">
        <v>112407</v>
      </c>
    </row>
    <row r="37" spans="1:12" s="10" customFormat="1" ht="12.75" x14ac:dyDescent="0.2">
      <c r="A37" s="18" t="s">
        <v>95</v>
      </c>
      <c r="B37" s="36" t="s">
        <v>58</v>
      </c>
      <c r="C37" s="53">
        <v>3510</v>
      </c>
      <c r="D37" s="54">
        <v>51566.3</v>
      </c>
      <c r="E37" s="55"/>
      <c r="F37" s="14"/>
      <c r="G37" s="56">
        <v>2.1610000000000002E-3</v>
      </c>
      <c r="H37" s="13">
        <v>3510</v>
      </c>
      <c r="I37" s="14">
        <v>8371.1</v>
      </c>
      <c r="J37" s="35">
        <v>1.7549999999999999</v>
      </c>
      <c r="K37" s="14">
        <v>14691.3</v>
      </c>
      <c r="L37" s="15">
        <v>51566.3</v>
      </c>
    </row>
    <row r="38" spans="1:12" s="10" customFormat="1" ht="12.75" customHeight="1" x14ac:dyDescent="0.2">
      <c r="A38" s="18" t="s">
        <v>96</v>
      </c>
      <c r="B38" s="36" t="s">
        <v>54</v>
      </c>
      <c r="C38" s="53">
        <v>29070</v>
      </c>
      <c r="D38" s="54">
        <v>105327</v>
      </c>
      <c r="E38" s="55"/>
      <c r="F38" s="14"/>
      <c r="G38" s="56">
        <v>1.7895999999999999E-2</v>
      </c>
      <c r="H38" s="13">
        <v>29070</v>
      </c>
      <c r="I38" s="14">
        <v>2064.5</v>
      </c>
      <c r="J38" s="35">
        <v>1.7549999999999999</v>
      </c>
      <c r="K38" s="14">
        <v>3623.2</v>
      </c>
      <c r="L38" s="15">
        <v>105327</v>
      </c>
    </row>
    <row r="39" spans="1:12" s="10" customFormat="1" ht="12.75" x14ac:dyDescent="0.2">
      <c r="A39" s="18" t="s">
        <v>97</v>
      </c>
      <c r="B39" s="36" t="s">
        <v>53</v>
      </c>
      <c r="C39" s="53">
        <v>255542</v>
      </c>
      <c r="D39" s="54">
        <v>179211.6</v>
      </c>
      <c r="E39" s="55">
        <v>3592</v>
      </c>
      <c r="F39" s="14">
        <v>2519.1</v>
      </c>
      <c r="G39" s="56">
        <v>0.159523</v>
      </c>
      <c r="H39" s="13">
        <v>259134</v>
      </c>
      <c r="I39" s="14">
        <v>399.6</v>
      </c>
      <c r="J39" s="35">
        <v>1.7549999999999999</v>
      </c>
      <c r="K39" s="14">
        <v>701.3</v>
      </c>
      <c r="L39" s="15">
        <v>181730.7</v>
      </c>
    </row>
    <row r="40" spans="1:12" s="10" customFormat="1" ht="12.75" x14ac:dyDescent="0.2">
      <c r="A40" s="18" t="s">
        <v>98</v>
      </c>
      <c r="B40" s="33" t="s">
        <v>30</v>
      </c>
      <c r="C40" s="57">
        <v>68</v>
      </c>
      <c r="D40" s="14">
        <v>399706.7</v>
      </c>
      <c r="E40" s="55"/>
      <c r="F40" s="14"/>
      <c r="G40" s="56">
        <v>4.1999999999999998E-5</v>
      </c>
      <c r="H40" s="13">
        <v>68</v>
      </c>
      <c r="I40" s="13"/>
      <c r="J40" s="13"/>
      <c r="K40" s="14">
        <v>5878039.7000000002</v>
      </c>
      <c r="L40" s="15">
        <v>399706.7</v>
      </c>
    </row>
    <row r="41" spans="1:12" s="12" customFormat="1" ht="15.75" x14ac:dyDescent="0.25">
      <c r="A41" s="28">
        <v>2</v>
      </c>
      <c r="B41" s="29" t="s">
        <v>31</v>
      </c>
      <c r="C41" s="58">
        <v>121174</v>
      </c>
      <c r="D41" s="31">
        <v>5255077.5999999996</v>
      </c>
      <c r="E41" s="37">
        <v>5218</v>
      </c>
      <c r="F41" s="31">
        <v>185448.6</v>
      </c>
      <c r="G41" s="59">
        <v>7.7807000000000001E-2</v>
      </c>
      <c r="H41" s="37">
        <v>126392</v>
      </c>
      <c r="I41" s="31">
        <v>25006.6</v>
      </c>
      <c r="J41" s="52">
        <v>1.7210000000000001</v>
      </c>
      <c r="K41" s="31">
        <v>43044.9</v>
      </c>
      <c r="L41" s="32">
        <v>5440526.1999999993</v>
      </c>
    </row>
    <row r="42" spans="1:12" s="10" customFormat="1" ht="12.75" x14ac:dyDescent="0.2">
      <c r="A42" s="18" t="s">
        <v>11</v>
      </c>
      <c r="B42" s="33" t="s">
        <v>99</v>
      </c>
      <c r="C42" s="53">
        <v>116496</v>
      </c>
      <c r="D42" s="54">
        <v>5042273.0999999996</v>
      </c>
      <c r="E42" s="55">
        <v>5218</v>
      </c>
      <c r="F42" s="14">
        <v>185448.6</v>
      </c>
      <c r="G42" s="56">
        <v>7.4926999999999994E-2</v>
      </c>
      <c r="H42" s="13">
        <v>121714</v>
      </c>
      <c r="I42" s="14">
        <v>25048.5</v>
      </c>
      <c r="J42" s="35">
        <v>1.7150000000000001</v>
      </c>
      <c r="K42" s="14">
        <v>42950.9</v>
      </c>
      <c r="L42" s="15">
        <v>5227721.6999999993</v>
      </c>
    </row>
    <row r="43" spans="1:12" s="10" customFormat="1" ht="12.75" customHeight="1" x14ac:dyDescent="0.2">
      <c r="A43" s="18" t="s">
        <v>12</v>
      </c>
      <c r="B43" s="33" t="s">
        <v>48</v>
      </c>
      <c r="C43" s="53">
        <v>15378</v>
      </c>
      <c r="D43" s="54">
        <v>1408068.2</v>
      </c>
      <c r="E43" s="55">
        <v>303</v>
      </c>
      <c r="F43" s="14">
        <v>31463.599999999999</v>
      </c>
      <c r="G43" s="56">
        <v>9.6530000000000001E-3</v>
      </c>
      <c r="H43" s="13">
        <v>15681</v>
      </c>
      <c r="I43" s="14">
        <v>77273.100000000006</v>
      </c>
      <c r="J43" s="35">
        <v>1.1879999999999999</v>
      </c>
      <c r="K43" s="14">
        <v>91801</v>
      </c>
      <c r="L43" s="15">
        <v>1439531.8</v>
      </c>
    </row>
    <row r="44" spans="1:12" s="10" customFormat="1" ht="12.75" customHeight="1" x14ac:dyDescent="0.2">
      <c r="A44" s="18" t="s">
        <v>13</v>
      </c>
      <c r="B44" s="33" t="s">
        <v>100</v>
      </c>
      <c r="C44" s="53">
        <v>4678</v>
      </c>
      <c r="D44" s="54">
        <v>212804.5</v>
      </c>
      <c r="E44" s="55"/>
      <c r="F44" s="14"/>
      <c r="G44" s="56">
        <v>2.8800000000000002E-3</v>
      </c>
      <c r="H44" s="13">
        <v>4678</v>
      </c>
      <c r="I44" s="14">
        <v>23913.5</v>
      </c>
      <c r="J44" s="35">
        <v>1.9019999999999999</v>
      </c>
      <c r="K44" s="14">
        <v>45490.5</v>
      </c>
      <c r="L44" s="15">
        <v>212804.5</v>
      </c>
    </row>
    <row r="45" spans="1:12" s="10" customFormat="1" ht="12.75" customHeight="1" x14ac:dyDescent="0.2">
      <c r="A45" s="18" t="s">
        <v>14</v>
      </c>
      <c r="B45" s="33" t="s">
        <v>62</v>
      </c>
      <c r="C45" s="53">
        <v>976</v>
      </c>
      <c r="D45" s="54">
        <v>137895.6</v>
      </c>
      <c r="E45" s="55">
        <v>880</v>
      </c>
      <c r="F45" s="14">
        <v>115774.7</v>
      </c>
      <c r="G45" s="56">
        <v>1.1429999999999999E-3</v>
      </c>
      <c r="H45" s="13">
        <v>1856</v>
      </c>
      <c r="I45" s="14">
        <v>124728.5</v>
      </c>
      <c r="J45" s="35">
        <v>1.0960000000000001</v>
      </c>
      <c r="K45" s="14">
        <v>136675.79999999999</v>
      </c>
      <c r="L45" s="15">
        <v>253670.3</v>
      </c>
    </row>
    <row r="46" spans="1:12" s="10" customFormat="1" ht="12.75" customHeight="1" x14ac:dyDescent="0.2">
      <c r="A46" s="18" t="s">
        <v>101</v>
      </c>
      <c r="B46" s="33" t="s">
        <v>109</v>
      </c>
      <c r="C46" s="53">
        <v>1556</v>
      </c>
      <c r="D46" s="54">
        <v>229835</v>
      </c>
      <c r="E46" s="55"/>
      <c r="F46" s="14"/>
      <c r="G46" s="56">
        <v>9.5799999999999998E-4</v>
      </c>
      <c r="H46" s="13">
        <v>1556</v>
      </c>
      <c r="I46" s="14"/>
      <c r="J46" s="35"/>
      <c r="K46" s="14">
        <v>147708.9</v>
      </c>
      <c r="L46" s="15">
        <v>229835</v>
      </c>
    </row>
    <row r="47" spans="1:12" s="10" customFormat="1" ht="12.75" customHeight="1" x14ac:dyDescent="0.2">
      <c r="A47" s="18" t="s">
        <v>106</v>
      </c>
      <c r="B47" s="33" t="s">
        <v>32</v>
      </c>
      <c r="C47" s="53">
        <v>7429</v>
      </c>
      <c r="D47" s="54">
        <v>920725.7</v>
      </c>
      <c r="E47" s="55"/>
      <c r="F47" s="14"/>
      <c r="G47" s="14"/>
      <c r="H47" s="13">
        <v>7429</v>
      </c>
      <c r="I47" s="13"/>
      <c r="J47" s="13"/>
      <c r="K47" s="14">
        <v>123936.7</v>
      </c>
      <c r="L47" s="15">
        <v>920725.7</v>
      </c>
    </row>
    <row r="48" spans="1:12" s="12" customFormat="1" ht="15.75" x14ac:dyDescent="0.25">
      <c r="A48" s="28">
        <v>3</v>
      </c>
      <c r="B48" s="29" t="s">
        <v>33</v>
      </c>
      <c r="C48" s="58">
        <v>271661</v>
      </c>
      <c r="D48" s="31">
        <v>19795269.5</v>
      </c>
      <c r="E48" s="37">
        <v>20273</v>
      </c>
      <c r="F48" s="60">
        <v>838813.5</v>
      </c>
      <c r="G48" s="59">
        <v>0.17971500000000001</v>
      </c>
      <c r="H48" s="37">
        <v>291934</v>
      </c>
      <c r="I48" s="31">
        <v>40064.699999999997</v>
      </c>
      <c r="J48" s="52">
        <v>1.764</v>
      </c>
      <c r="K48" s="31">
        <v>70680.600000000006</v>
      </c>
      <c r="L48" s="32">
        <v>20634083</v>
      </c>
    </row>
    <row r="49" spans="1:12" s="10" customFormat="1" ht="12.75" x14ac:dyDescent="0.2">
      <c r="A49" s="18" t="s">
        <v>34</v>
      </c>
      <c r="B49" s="33" t="s">
        <v>102</v>
      </c>
      <c r="C49" s="53">
        <v>262801</v>
      </c>
      <c r="D49" s="54">
        <v>19080978.600000001</v>
      </c>
      <c r="E49" s="55">
        <v>20273</v>
      </c>
      <c r="F49" s="14">
        <v>838813.5</v>
      </c>
      <c r="G49" s="56">
        <v>0.174261</v>
      </c>
      <c r="H49" s="13">
        <v>283074</v>
      </c>
      <c r="I49" s="14">
        <v>39951.5</v>
      </c>
      <c r="J49" s="35">
        <v>1.7609999999999999</v>
      </c>
      <c r="K49" s="14">
        <v>70369.600000000006</v>
      </c>
      <c r="L49" s="15">
        <v>19919792.100000001</v>
      </c>
    </row>
    <row r="50" spans="1:12" s="10" customFormat="1" ht="12.75" x14ac:dyDescent="0.2">
      <c r="A50" s="18" t="s">
        <v>35</v>
      </c>
      <c r="B50" s="33" t="s">
        <v>49</v>
      </c>
      <c r="C50" s="53">
        <v>16867</v>
      </c>
      <c r="D50" s="54">
        <v>2510385.5</v>
      </c>
      <c r="E50" s="55">
        <v>454</v>
      </c>
      <c r="F50" s="14">
        <v>54246.8</v>
      </c>
      <c r="G50" s="56">
        <v>1.0663000000000001E-2</v>
      </c>
      <c r="H50" s="13">
        <v>17321</v>
      </c>
      <c r="I50" s="14">
        <v>102247.4</v>
      </c>
      <c r="J50" s="35">
        <v>1.448</v>
      </c>
      <c r="K50" s="14">
        <v>148064.9</v>
      </c>
      <c r="L50" s="15">
        <v>2564632.2999999998</v>
      </c>
    </row>
    <row r="51" spans="1:12" s="10" customFormat="1" ht="12.75" x14ac:dyDescent="0.2">
      <c r="A51" s="18" t="s">
        <v>36</v>
      </c>
      <c r="B51" s="33" t="s">
        <v>50</v>
      </c>
      <c r="C51" s="53">
        <v>8860</v>
      </c>
      <c r="D51" s="54">
        <v>714290.9</v>
      </c>
      <c r="E51" s="55"/>
      <c r="F51" s="14"/>
      <c r="G51" s="56">
        <v>5.4539999999999996E-3</v>
      </c>
      <c r="H51" s="13">
        <v>8860</v>
      </c>
      <c r="I51" s="14">
        <v>43499.8</v>
      </c>
      <c r="J51" s="35">
        <v>1.853</v>
      </c>
      <c r="K51" s="14">
        <v>80619.7</v>
      </c>
      <c r="L51" s="15">
        <v>714290.9</v>
      </c>
    </row>
    <row r="52" spans="1:12" s="10" customFormat="1" ht="12.75" x14ac:dyDescent="0.2">
      <c r="A52" s="18" t="s">
        <v>37</v>
      </c>
      <c r="B52" s="33" t="s">
        <v>51</v>
      </c>
      <c r="C52" s="53">
        <v>1591</v>
      </c>
      <c r="D52" s="54">
        <v>114272</v>
      </c>
      <c r="E52" s="55">
        <v>46</v>
      </c>
      <c r="F52" s="14">
        <v>1786.8</v>
      </c>
      <c r="G52" s="56">
        <v>1.008E-3</v>
      </c>
      <c r="H52" s="13">
        <v>1637</v>
      </c>
      <c r="I52" s="14"/>
      <c r="J52" s="35"/>
      <c r="K52" s="14">
        <v>70897.3</v>
      </c>
      <c r="L52" s="15">
        <v>116058.8</v>
      </c>
    </row>
    <row r="53" spans="1:12" s="10" customFormat="1" ht="12.75" x14ac:dyDescent="0.2">
      <c r="A53" s="18" t="s">
        <v>52</v>
      </c>
      <c r="B53" s="33" t="s">
        <v>57</v>
      </c>
      <c r="C53" s="53">
        <v>2330</v>
      </c>
      <c r="D53" s="54">
        <v>206823</v>
      </c>
      <c r="E53" s="55">
        <v>165</v>
      </c>
      <c r="F53" s="14">
        <v>13493.3</v>
      </c>
      <c r="G53" s="56">
        <v>1.536E-3</v>
      </c>
      <c r="H53" s="13">
        <v>2495</v>
      </c>
      <c r="I53" s="14">
        <v>96035.9</v>
      </c>
      <c r="J53" s="35">
        <v>0.91900000000000004</v>
      </c>
      <c r="K53" s="14">
        <v>88303.1</v>
      </c>
      <c r="L53" s="15">
        <v>220316.3</v>
      </c>
    </row>
    <row r="54" spans="1:12" s="10" customFormat="1" ht="12.75" x14ac:dyDescent="0.2">
      <c r="A54" s="18" t="s">
        <v>55</v>
      </c>
      <c r="B54" s="33" t="s">
        <v>111</v>
      </c>
      <c r="C54" s="53">
        <v>263</v>
      </c>
      <c r="D54" s="54">
        <v>18421.7</v>
      </c>
      <c r="E54" s="55"/>
      <c r="F54" s="14"/>
      <c r="G54" s="56">
        <v>1.6200000000000001E-4</v>
      </c>
      <c r="H54" s="13">
        <v>263</v>
      </c>
      <c r="I54" s="14"/>
      <c r="J54" s="35"/>
      <c r="K54" s="14">
        <v>70044.5</v>
      </c>
      <c r="L54" s="15">
        <v>18421.7</v>
      </c>
    </row>
    <row r="55" spans="1:12" s="10" customFormat="1" ht="12.75" x14ac:dyDescent="0.2">
      <c r="A55" s="18" t="s">
        <v>112</v>
      </c>
      <c r="B55" s="33" t="s">
        <v>38</v>
      </c>
      <c r="C55" s="53">
        <v>7065</v>
      </c>
      <c r="D55" s="54">
        <v>1709871.3</v>
      </c>
      <c r="E55" s="55"/>
      <c r="F55" s="14"/>
      <c r="G55" s="56">
        <v>4.3489999999999996E-3</v>
      </c>
      <c r="H55" s="13">
        <v>7065</v>
      </c>
      <c r="I55" s="13"/>
      <c r="J55" s="13"/>
      <c r="K55" s="14">
        <v>242020</v>
      </c>
      <c r="L55" s="15">
        <v>1709871.3</v>
      </c>
    </row>
    <row r="56" spans="1:12" s="12" customFormat="1" ht="15.75" x14ac:dyDescent="0.25">
      <c r="A56" s="28">
        <v>4</v>
      </c>
      <c r="B56" s="29" t="s">
        <v>39</v>
      </c>
      <c r="C56" s="58">
        <v>464811</v>
      </c>
      <c r="D56" s="31">
        <v>3131683</v>
      </c>
      <c r="E56" s="37">
        <v>27268</v>
      </c>
      <c r="F56" s="31">
        <v>115191.9</v>
      </c>
      <c r="G56" s="59">
        <v>0.30292400000000003</v>
      </c>
      <c r="H56" s="37">
        <v>492079</v>
      </c>
      <c r="I56" s="31">
        <v>3288.9</v>
      </c>
      <c r="J56" s="52">
        <v>2.0059999999999998</v>
      </c>
      <c r="K56" s="31">
        <v>6598.3</v>
      </c>
      <c r="L56" s="32">
        <v>3246874.9</v>
      </c>
    </row>
    <row r="57" spans="1:12" s="10" customFormat="1" ht="12.75" x14ac:dyDescent="0.2">
      <c r="A57" s="18" t="s">
        <v>40</v>
      </c>
      <c r="B57" s="33" t="s">
        <v>41</v>
      </c>
      <c r="C57" s="61">
        <v>464671</v>
      </c>
      <c r="D57" s="62">
        <v>3125269.4</v>
      </c>
      <c r="E57" s="13">
        <v>27268</v>
      </c>
      <c r="F57" s="14">
        <v>115191.9</v>
      </c>
      <c r="G57" s="14"/>
      <c r="H57" s="13">
        <v>491939</v>
      </c>
      <c r="I57" s="14"/>
      <c r="J57" s="35"/>
      <c r="K57" s="14">
        <v>6587.1</v>
      </c>
      <c r="L57" s="15">
        <v>3240461.3</v>
      </c>
    </row>
    <row r="58" spans="1:12" s="10" customFormat="1" ht="12.75" x14ac:dyDescent="0.2">
      <c r="A58" s="18" t="s">
        <v>42</v>
      </c>
      <c r="B58" s="33" t="s">
        <v>43</v>
      </c>
      <c r="C58" s="61">
        <v>140</v>
      </c>
      <c r="D58" s="62">
        <v>6413.6</v>
      </c>
      <c r="E58" s="13"/>
      <c r="F58" s="14"/>
      <c r="G58" s="14"/>
      <c r="H58" s="13">
        <v>140</v>
      </c>
      <c r="I58" s="13"/>
      <c r="J58" s="13"/>
      <c r="K58" s="14">
        <v>45811.4</v>
      </c>
      <c r="L58" s="15">
        <v>6413.6</v>
      </c>
    </row>
    <row r="59" spans="1:12" s="12" customFormat="1" ht="16.5" thickBot="1" x14ac:dyDescent="0.3">
      <c r="A59" s="38">
        <v>5</v>
      </c>
      <c r="B59" s="39" t="s">
        <v>9</v>
      </c>
      <c r="C59" s="63"/>
      <c r="D59" s="40">
        <v>51219701.399999999</v>
      </c>
      <c r="E59" s="64"/>
      <c r="F59" s="40">
        <v>1459852.5</v>
      </c>
      <c r="G59" s="40"/>
      <c r="H59" s="41"/>
      <c r="I59" s="41"/>
      <c r="J59" s="41"/>
      <c r="K59" s="40"/>
      <c r="L59" s="42">
        <v>52679553.899999999</v>
      </c>
    </row>
    <row r="60" spans="1:12" x14ac:dyDescent="0.25">
      <c r="A60" s="43" t="s">
        <v>44</v>
      </c>
      <c r="B60" s="9" t="s">
        <v>64</v>
      </c>
      <c r="F60" s="17"/>
    </row>
    <row r="61" spans="1:12" x14ac:dyDescent="0.25">
      <c r="A61" s="43" t="s">
        <v>65</v>
      </c>
      <c r="B61" s="9" t="s">
        <v>66</v>
      </c>
      <c r="F61" s="17"/>
      <c r="L61" s="17"/>
    </row>
    <row r="62" spans="1:12" x14ac:dyDescent="0.25">
      <c r="A62" s="43" t="s">
        <v>75</v>
      </c>
      <c r="B62" s="9" t="s">
        <v>76</v>
      </c>
      <c r="F62" s="17"/>
      <c r="L62" s="17"/>
    </row>
    <row r="63" spans="1:12" ht="15" customHeight="1" x14ac:dyDescent="0.25">
      <c r="A63" s="83" t="s">
        <v>1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</row>
    <row r="64" spans="1:12" x14ac:dyDescent="0.25">
      <c r="F64" s="17"/>
    </row>
    <row r="65" spans="1:12" ht="18.75" customHeight="1" x14ac:dyDescent="0.3">
      <c r="A65" s="81" t="s">
        <v>115</v>
      </c>
      <c r="B65" s="81"/>
      <c r="C65" s="81"/>
      <c r="D65" s="81"/>
      <c r="E65" s="81"/>
      <c r="F65" s="81"/>
      <c r="G65" s="81"/>
      <c r="H65" s="81"/>
      <c r="I65" s="65"/>
      <c r="J65" s="65"/>
      <c r="K65" s="45" t="s">
        <v>116</v>
      </c>
      <c r="L65" s="17"/>
    </row>
    <row r="66" spans="1:12" ht="52.5" customHeight="1" x14ac:dyDescent="0.25">
      <c r="D66" s="46"/>
      <c r="E66" s="17"/>
      <c r="F66" s="46"/>
      <c r="G66" s="7"/>
      <c r="H66" s="46"/>
      <c r="I66" s="46"/>
      <c r="J66" s="46"/>
      <c r="L66" s="47"/>
    </row>
    <row r="67" spans="1:12" ht="52.5" customHeight="1" x14ac:dyDescent="0.25">
      <c r="E67" s="17"/>
      <c r="K67" s="17"/>
      <c r="L67" s="7"/>
    </row>
    <row r="68" spans="1:12" ht="18.75" customHeight="1" x14ac:dyDescent="0.3">
      <c r="A68" s="81" t="s">
        <v>84</v>
      </c>
      <c r="B68" s="81"/>
      <c r="C68" s="81"/>
      <c r="D68" s="81"/>
      <c r="E68" s="81"/>
      <c r="F68" s="81"/>
      <c r="G68" s="81"/>
      <c r="H68" s="81"/>
      <c r="I68" s="44"/>
      <c r="J68" s="44"/>
      <c r="K68" s="45" t="s">
        <v>2</v>
      </c>
      <c r="L68" s="17"/>
    </row>
    <row r="69" spans="1:12" ht="52.5" customHeight="1" x14ac:dyDescent="0.25">
      <c r="K69" s="17"/>
    </row>
    <row r="70" spans="1:12" ht="52.5" customHeight="1" x14ac:dyDescent="0.25"/>
    <row r="71" spans="1:12" ht="18.75" customHeight="1" x14ac:dyDescent="0.3">
      <c r="A71" s="81" t="s">
        <v>110</v>
      </c>
      <c r="B71" s="81"/>
      <c r="C71" s="81"/>
      <c r="D71" s="81"/>
      <c r="E71" s="81"/>
      <c r="F71" s="81"/>
      <c r="G71" s="81"/>
      <c r="H71" s="81"/>
      <c r="I71" s="44"/>
      <c r="J71" s="44"/>
      <c r="K71" s="45" t="s">
        <v>4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81" t="s">
        <v>63</v>
      </c>
      <c r="B74" s="81"/>
      <c r="C74" s="81"/>
      <c r="D74" s="81"/>
      <c r="E74" s="81"/>
      <c r="F74" s="81"/>
      <c r="G74" s="81"/>
      <c r="H74" s="81"/>
      <c r="I74" s="44"/>
      <c r="J74" s="44"/>
      <c r="K74" s="45" t="s">
        <v>81</v>
      </c>
    </row>
    <row r="75" spans="1:12" ht="52.5" customHeight="1" x14ac:dyDescent="0.25"/>
    <row r="76" spans="1:12" ht="52.5" customHeight="1" x14ac:dyDescent="0.25"/>
    <row r="77" spans="1:12" ht="18.75" customHeight="1" x14ac:dyDescent="0.25">
      <c r="A77" s="87" t="s">
        <v>85</v>
      </c>
      <c r="B77" s="87"/>
      <c r="C77" s="87"/>
      <c r="D77" s="87"/>
      <c r="E77" s="87"/>
      <c r="F77" s="87"/>
      <c r="G77" s="87"/>
      <c r="H77" s="87"/>
      <c r="I77" s="48"/>
      <c r="J77" s="48"/>
      <c r="K77" s="49" t="s">
        <v>56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81" t="s">
        <v>83</v>
      </c>
      <c r="B80" s="81"/>
      <c r="C80" s="81"/>
      <c r="D80" s="81"/>
      <c r="E80" s="81"/>
      <c r="F80" s="81"/>
      <c r="G80" s="81"/>
      <c r="H80" s="81"/>
      <c r="I80" s="44"/>
      <c r="J80" s="44"/>
      <c r="K80" s="45" t="s">
        <v>3</v>
      </c>
    </row>
  </sheetData>
  <mergeCells count="27">
    <mergeCell ref="A80:H80"/>
    <mergeCell ref="H18:H19"/>
    <mergeCell ref="K18:K19"/>
    <mergeCell ref="I18:I19"/>
    <mergeCell ref="A68:H68"/>
    <mergeCell ref="A71:H71"/>
    <mergeCell ref="J18:J19"/>
    <mergeCell ref="A63:L63"/>
    <mergeCell ref="A65:H65"/>
    <mergeCell ref="L18:L19"/>
    <mergeCell ref="E17:F18"/>
    <mergeCell ref="G17:L17"/>
    <mergeCell ref="A74:H74"/>
    <mergeCell ref="A77:H77"/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</mergeCells>
  <phoneticPr fontId="57" type="noConversion"/>
  <conditionalFormatting sqref="A68 K68">
    <cfRule type="cellIs" dxfId="8" priority="29" operator="lessThan">
      <formula>0</formula>
    </cfRule>
  </conditionalFormatting>
  <conditionalFormatting sqref="A71 K71">
    <cfRule type="cellIs" dxfId="7" priority="28" operator="lessThan">
      <formula>0</formula>
    </cfRule>
  </conditionalFormatting>
  <conditionalFormatting sqref="A74">
    <cfRule type="cellIs" dxfId="6" priority="26" operator="lessThan">
      <formula>0</formula>
    </cfRule>
  </conditionalFormatting>
  <conditionalFormatting sqref="A77 K77">
    <cfRule type="cellIs" dxfId="5" priority="25" operator="lessThan">
      <formula>0</formula>
    </cfRule>
  </conditionalFormatting>
  <conditionalFormatting sqref="A80">
    <cfRule type="cellIs" dxfId="4" priority="24" operator="lessThan">
      <formula>0</formula>
    </cfRule>
  </conditionalFormatting>
  <conditionalFormatting sqref="K74">
    <cfRule type="cellIs" dxfId="3" priority="27" operator="lessThan">
      <formula>0</formula>
    </cfRule>
  </conditionalFormatting>
  <conditionalFormatting sqref="K80">
    <cfRule type="cellIs" dxfId="2" priority="23" operator="lessThan">
      <formula>0</formula>
    </cfRule>
  </conditionalFormatting>
  <conditionalFormatting sqref="A65">
    <cfRule type="cellIs" dxfId="1" priority="1" operator="lessThan">
      <formula>0</formula>
    </cfRule>
  </conditionalFormatting>
  <conditionalFormatting sqref="K65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2023-09-25T10:33:48Z</cp:lastPrinted>
  <dcterms:created xsi:type="dcterms:W3CDTF">2015-08-28T06:00:08Z</dcterms:created>
  <dcterms:modified xsi:type="dcterms:W3CDTF">2023-10-02T03:31:25Z</dcterms:modified>
</cp:coreProperties>
</file>